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245" activeTab="0"/>
  </bookViews>
  <sheets>
    <sheet name="TT day nghe " sheetId="1" r:id="rId1"/>
  </sheets>
  <definedNames>
    <definedName name="_xlnm.Print_Titles" localSheetId="0">'TT day nghe '!$6:$6</definedName>
  </definedNames>
  <calcPr fullCalcOnLoad="1"/>
</workbook>
</file>

<file path=xl/sharedStrings.xml><?xml version="1.0" encoding="utf-8"?>
<sst xmlns="http://schemas.openxmlformats.org/spreadsheetml/2006/main" count="51" uniqueCount="43">
  <si>
    <t>CỘNG HÒA XÃ HỘI CHỦ NGHĨA VIỆT NAM</t>
  </si>
  <si>
    <t>Độc lập - Tự do - Hạnh phúc</t>
  </si>
  <si>
    <t>TT</t>
  </si>
  <si>
    <t>Họ và tên</t>
  </si>
  <si>
    <t>Quê quán</t>
  </si>
  <si>
    <t>Hộ khẩu thường trú</t>
  </si>
  <si>
    <t>Trình độ đào tạo</t>
  </si>
  <si>
    <t>TRƯỞNG PHÒNG</t>
  </si>
  <si>
    <t>CHỦ TỊCH</t>
  </si>
  <si>
    <t>La Phúc Thành</t>
  </si>
  <si>
    <t>Năm
 sinh</t>
  </si>
  <si>
    <t>ĐTB chung toàn khóa học 
(theo thang điểm 100)</t>
  </si>
  <si>
    <t>ĐTB chung toàn khóa học 
(nhân hệ số 2)</t>
  </si>
  <si>
    <t>ỦY BAN NHÂN DÂN</t>
  </si>
  <si>
    <t>HUYỆN PHÚ VANG</t>
  </si>
  <si>
    <t>TM. ỦY BAN NHÂN DÂN</t>
  </si>
  <si>
    <t>PHÒNG NỘI VỤ</t>
  </si>
  <si>
    <t>Nguyễn Xuân Hải</t>
  </si>
  <si>
    <t xml:space="preserve">Trung cấp </t>
  </si>
  <si>
    <t xml:space="preserve">Phan Văn Bình </t>
  </si>
  <si>
    <t xml:space="preserve">Xã Phú An, huyện Phú Vang </t>
  </si>
  <si>
    <t>Đại học</t>
  </si>
  <si>
    <t xml:space="preserve">Phạm Thị Minh Phương </t>
  </si>
  <si>
    <t xml:space="preserve">Phường Vĩnh Ninh, Thành phố Huế </t>
  </si>
  <si>
    <t xml:space="preserve">May thời trang </t>
  </si>
  <si>
    <t>Phú Vang, ngày         tháng 4 năm 2017</t>
  </si>
  <si>
    <t>TRUNG TÂM GDNN-GDTX</t>
  </si>
  <si>
    <t>Hoàng Lịch</t>
  </si>
  <si>
    <t>PHÓ GIÁM ĐỐC PHỤ TRÁCH</t>
  </si>
  <si>
    <t>Công nghệ kỹ thuật 
điện, điện tử</t>
  </si>
  <si>
    <t>I. Giáo viên dạy nghề may</t>
  </si>
  <si>
    <t>II. Giáo viên dạy nghề điện dân dụng</t>
  </si>
  <si>
    <t>Nguyễn Anh Tuấn</t>
  </si>
  <si>
    <t xml:space="preserve">Phường Phước Vĩnh, Thành phố Huế </t>
  </si>
  <si>
    <t>Nguyễn Thị Nguyên Thảo</t>
  </si>
  <si>
    <t>Thủy Phương, Hương Thủy</t>
  </si>
  <si>
    <t>Điểm phỏng vấn (theo thang điểm 100)</t>
  </si>
  <si>
    <t>Điểm phỏng vấn (nhân hệ số 2)</t>
  </si>
  <si>
    <t>Tổng điểm</t>
  </si>
  <si>
    <t>Tổng danh sách gồm có 04 người</t>
  </si>
  <si>
    <t xml:space="preserve">TỔNG HỢP ĐIỂM PHỎNG VẤN TUYỂN DỤNG VIÊN CHỨC SỰ NGHIỆP GIÁO DỤC HUYỆN PHÚ VANG NĂM 2017 (TRUNG TÂM GDNN-GDTX) </t>
  </si>
  <si>
    <t>Chuyên ngành
 đào tạo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</si>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</sst>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32"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8"/>
      <name val="Times New Roman"/>
      <family val="1"/>
    </font>
    <font>
      <sz val="10"/>
      <name val="VNtimes new roman"/>
      <family val="0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1" fillId="24" borderId="0" xfId="0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24" borderId="10" xfId="55" applyFont="1" applyFill="1" applyBorder="1" applyAlignment="1">
      <alignment horizontal="center" vertical="center"/>
      <protection/>
    </xf>
    <xf numFmtId="0" fontId="1" fillId="24" borderId="10" xfId="55" applyNumberFormat="1" applyFont="1" applyFill="1" applyBorder="1" applyAlignment="1">
      <alignment horizontal="center" vertical="center"/>
      <protection/>
    </xf>
    <xf numFmtId="0" fontId="1" fillId="24" borderId="10" xfId="55" applyNumberFormat="1" applyFont="1" applyFill="1" applyBorder="1" applyAlignment="1">
      <alignment horizontal="center" vertical="center" wrapText="1"/>
      <protection/>
    </xf>
    <xf numFmtId="0" fontId="1" fillId="24" borderId="10" xfId="55" applyFont="1" applyFill="1" applyBorder="1" applyAlignment="1">
      <alignment horizontal="center" vertical="center" wrapText="1"/>
      <protection/>
    </xf>
    <xf numFmtId="0" fontId="3" fillId="24" borderId="10" xfId="55" applyFont="1" applyFill="1" applyBorder="1" applyAlignment="1">
      <alignment horizontal="center" vertical="center" wrapText="1"/>
      <protection/>
    </xf>
    <xf numFmtId="0" fontId="31" fillId="24" borderId="10" xfId="55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24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24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28575</xdr:rowOff>
    </xdr:from>
    <xdr:to>
      <xdr:col>1</xdr:col>
      <xdr:colOff>962025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847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19050</xdr:rowOff>
    </xdr:from>
    <xdr:to>
      <xdr:col>7</xdr:col>
      <xdr:colOff>476250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5314950" y="69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="90" zoomScaleNormal="90" workbookViewId="0" topLeftCell="A7">
      <selection activeCell="N17" sqref="N17"/>
    </sheetView>
  </sheetViews>
  <sheetFormatPr defaultColWidth="9.140625" defaultRowHeight="15"/>
  <cols>
    <col min="1" max="1" width="8.57421875" style="21" customWidth="1"/>
    <col min="2" max="2" width="27.28125" style="6" customWidth="1"/>
    <col min="3" max="3" width="9.7109375" style="7" customWidth="1"/>
    <col min="4" max="4" width="5.421875" style="8" hidden="1" customWidth="1"/>
    <col min="5" max="5" width="28.28125" style="9" customWidth="1"/>
    <col min="6" max="6" width="11.00390625" style="10" customWidth="1"/>
    <col min="7" max="7" width="18.8515625" style="9" customWidth="1"/>
    <col min="8" max="8" width="10.28125" style="11" customWidth="1"/>
    <col min="9" max="9" width="10.57421875" style="11" customWidth="1"/>
    <col min="10" max="10" width="10.421875" style="11" customWidth="1"/>
    <col min="11" max="11" width="10.28125" style="11" customWidth="1"/>
    <col min="12" max="12" width="9.28125" style="11" customWidth="1"/>
    <col min="13" max="16384" width="9.140625" style="5" customWidth="1"/>
  </cols>
  <sheetData>
    <row r="2" spans="1:12" s="2" customFormat="1" ht="18.75">
      <c r="A2" s="52" t="s">
        <v>13</v>
      </c>
      <c r="B2" s="5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s="2" customFormat="1" ht="18.75">
      <c r="A3" s="52" t="s">
        <v>14</v>
      </c>
      <c r="B3" s="52"/>
      <c r="C3" s="52" t="s">
        <v>1</v>
      </c>
      <c r="D3" s="52"/>
      <c r="E3" s="52"/>
      <c r="F3" s="52"/>
      <c r="G3" s="52"/>
      <c r="H3" s="52"/>
      <c r="I3" s="52"/>
      <c r="J3" s="52"/>
      <c r="K3" s="52"/>
      <c r="L3" s="52"/>
    </row>
    <row r="4" spans="1:12" s="2" customFormat="1" ht="15.75">
      <c r="A4" s="20"/>
      <c r="B4" s="3"/>
      <c r="C4" s="3"/>
      <c r="D4" s="3"/>
      <c r="E4" s="1"/>
      <c r="F4" s="3"/>
      <c r="G4" s="1"/>
      <c r="H4" s="4"/>
      <c r="I4" s="4"/>
      <c r="J4" s="4"/>
      <c r="K4" s="4"/>
      <c r="L4" s="4"/>
    </row>
    <row r="5" spans="1:12" ht="32.25" customHeight="1">
      <c r="A5" s="53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12" customFormat="1" ht="99" customHeight="1">
      <c r="A6" s="26" t="s">
        <v>2</v>
      </c>
      <c r="B6" s="27" t="s">
        <v>3</v>
      </c>
      <c r="C6" s="28" t="s">
        <v>10</v>
      </c>
      <c r="D6" s="27" t="s">
        <v>4</v>
      </c>
      <c r="E6" s="28" t="s">
        <v>5</v>
      </c>
      <c r="F6" s="28" t="s">
        <v>6</v>
      </c>
      <c r="G6" s="29" t="s">
        <v>41</v>
      </c>
      <c r="H6" s="30" t="s">
        <v>11</v>
      </c>
      <c r="I6" s="31" t="s">
        <v>12</v>
      </c>
      <c r="J6" s="31" t="s">
        <v>36</v>
      </c>
      <c r="K6" s="31" t="s">
        <v>37</v>
      </c>
      <c r="L6" s="31" t="s">
        <v>38</v>
      </c>
    </row>
    <row r="7" spans="1:12" s="36" customFormat="1" ht="30" customHeight="1">
      <c r="A7" s="42" t="s">
        <v>30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s="36" customFormat="1" ht="33.75" customHeight="1">
      <c r="A8" s="38">
        <v>1</v>
      </c>
      <c r="B8" s="37" t="s">
        <v>22</v>
      </c>
      <c r="C8" s="38">
        <v>1990</v>
      </c>
      <c r="D8" s="37"/>
      <c r="E8" s="41" t="s">
        <v>23</v>
      </c>
      <c r="F8" s="45" t="s">
        <v>18</v>
      </c>
      <c r="G8" s="41" t="s">
        <v>24</v>
      </c>
      <c r="H8" s="39">
        <v>81</v>
      </c>
      <c r="I8" s="40">
        <f>H8*2</f>
        <v>162</v>
      </c>
      <c r="J8" s="40">
        <v>75</v>
      </c>
      <c r="K8" s="40">
        <f>J8*2</f>
        <v>150</v>
      </c>
      <c r="L8" s="40">
        <f>I8+K8</f>
        <v>312</v>
      </c>
    </row>
    <row r="9" spans="1:12" s="36" customFormat="1" ht="33.75" customHeight="1">
      <c r="A9" s="38">
        <v>2</v>
      </c>
      <c r="B9" s="37" t="s">
        <v>34</v>
      </c>
      <c r="C9" s="38">
        <v>1995</v>
      </c>
      <c r="D9" s="37"/>
      <c r="E9" s="41" t="s">
        <v>35</v>
      </c>
      <c r="F9" s="45" t="s">
        <v>18</v>
      </c>
      <c r="G9" s="41" t="s">
        <v>24</v>
      </c>
      <c r="H9" s="39">
        <v>63</v>
      </c>
      <c r="I9" s="40">
        <f>H9*2</f>
        <v>126</v>
      </c>
      <c r="J9" s="40">
        <v>0</v>
      </c>
      <c r="K9" s="40">
        <f>J9*2</f>
        <v>0</v>
      </c>
      <c r="L9" s="40">
        <f>I9+K9</f>
        <v>126</v>
      </c>
    </row>
    <row r="10" spans="1:12" s="36" customFormat="1" ht="29.25" customHeight="1">
      <c r="A10" s="42" t="s">
        <v>31</v>
      </c>
      <c r="B10" s="43"/>
      <c r="C10" s="43"/>
      <c r="D10" s="43"/>
      <c r="E10" s="43"/>
      <c r="F10" s="46"/>
      <c r="G10" s="46"/>
      <c r="H10" s="43"/>
      <c r="I10" s="43"/>
      <c r="J10" s="43"/>
      <c r="K10" s="43"/>
      <c r="L10" s="44"/>
    </row>
    <row r="11" spans="1:12" s="36" customFormat="1" ht="39" customHeight="1">
      <c r="A11" s="38">
        <v>1</v>
      </c>
      <c r="B11" s="37" t="s">
        <v>19</v>
      </c>
      <c r="C11" s="38">
        <v>1989</v>
      </c>
      <c r="D11" s="34"/>
      <c r="E11" s="37" t="s">
        <v>20</v>
      </c>
      <c r="F11" s="45" t="s">
        <v>21</v>
      </c>
      <c r="G11" s="47" t="s">
        <v>29</v>
      </c>
      <c r="H11" s="39">
        <v>73.6</v>
      </c>
      <c r="I11" s="40">
        <f>H11*2</f>
        <v>147.2</v>
      </c>
      <c r="J11" s="40">
        <v>75</v>
      </c>
      <c r="K11" s="40">
        <f>J11*2</f>
        <v>150</v>
      </c>
      <c r="L11" s="40">
        <f>I11+K11</f>
        <v>297.2</v>
      </c>
    </row>
    <row r="12" spans="1:12" s="36" customFormat="1" ht="33.75" customHeight="1">
      <c r="A12" s="38">
        <v>2</v>
      </c>
      <c r="B12" s="37" t="s">
        <v>32</v>
      </c>
      <c r="C12" s="38">
        <v>1992</v>
      </c>
      <c r="D12" s="35"/>
      <c r="E12" s="41" t="s">
        <v>33</v>
      </c>
      <c r="F12" s="45" t="s">
        <v>21</v>
      </c>
      <c r="G12" s="47" t="s">
        <v>29</v>
      </c>
      <c r="H12" s="39">
        <v>71.3</v>
      </c>
      <c r="I12" s="40">
        <f>H12*2</f>
        <v>142.6</v>
      </c>
      <c r="J12" s="40">
        <v>0</v>
      </c>
      <c r="K12" s="40">
        <f>J12*2</f>
        <v>0</v>
      </c>
      <c r="L12" s="40">
        <f>I12+K12</f>
        <v>142.6</v>
      </c>
    </row>
    <row r="13" spans="1:13" s="32" customFormat="1" ht="27.75" customHeight="1">
      <c r="A13" s="22" t="s">
        <v>39</v>
      </c>
      <c r="B13" s="15"/>
      <c r="C13" s="7"/>
      <c r="D13" s="8"/>
      <c r="E13" s="17"/>
      <c r="F13" s="17"/>
      <c r="G13" s="9"/>
      <c r="H13" s="55" t="s">
        <v>25</v>
      </c>
      <c r="I13" s="55"/>
      <c r="J13" s="55"/>
      <c r="K13" s="55"/>
      <c r="L13" s="55"/>
      <c r="M13" s="50"/>
    </row>
    <row r="14" spans="1:13" s="32" customFormat="1" ht="21.75" customHeight="1">
      <c r="A14" s="52" t="s">
        <v>26</v>
      </c>
      <c r="B14" s="52"/>
      <c r="C14" s="52"/>
      <c r="D14" s="24" t="s">
        <v>15</v>
      </c>
      <c r="E14" s="52" t="s">
        <v>16</v>
      </c>
      <c r="F14" s="52"/>
      <c r="G14" s="52"/>
      <c r="H14" s="56" t="s">
        <v>15</v>
      </c>
      <c r="I14" s="56"/>
      <c r="J14" s="56"/>
      <c r="K14" s="56"/>
      <c r="L14" s="56"/>
      <c r="M14" s="51"/>
    </row>
    <row r="15" spans="1:13" s="32" customFormat="1" ht="21.75" customHeight="1">
      <c r="A15" s="52" t="s">
        <v>28</v>
      </c>
      <c r="B15" s="52"/>
      <c r="C15" s="52"/>
      <c r="D15" s="24"/>
      <c r="E15" s="52" t="s">
        <v>7</v>
      </c>
      <c r="F15" s="52"/>
      <c r="G15" s="52"/>
      <c r="H15" s="56" t="s">
        <v>8</v>
      </c>
      <c r="I15" s="56"/>
      <c r="J15" s="56"/>
      <c r="K15" s="56"/>
      <c r="L15" s="56"/>
      <c r="M15" s="51"/>
    </row>
    <row r="16" spans="1:13" s="32" customFormat="1" ht="21.75" customHeight="1">
      <c r="A16" s="33"/>
      <c r="B16" s="33"/>
      <c r="C16" s="33"/>
      <c r="D16" s="24"/>
      <c r="E16" s="33"/>
      <c r="F16" s="33"/>
      <c r="G16" s="33"/>
      <c r="H16" s="48"/>
      <c r="I16" s="49"/>
      <c r="J16" s="49"/>
      <c r="K16" s="49"/>
      <c r="L16" s="49"/>
      <c r="M16" s="49"/>
    </row>
    <row r="17" spans="1:13" s="32" customFormat="1" ht="21.75" customHeight="1">
      <c r="A17" s="57" t="s">
        <v>42</v>
      </c>
      <c r="B17" s="57"/>
      <c r="C17" s="57"/>
      <c r="D17" s="24"/>
      <c r="E17" s="57" t="s">
        <v>42</v>
      </c>
      <c r="F17" s="57"/>
      <c r="G17" s="57"/>
      <c r="H17" s="58" t="s">
        <v>42</v>
      </c>
      <c r="I17" s="58"/>
      <c r="J17" s="58"/>
      <c r="K17" s="58"/>
      <c r="L17" s="58"/>
      <c r="M17" s="49"/>
    </row>
    <row r="18" spans="1:13" s="32" customFormat="1" ht="21.75" customHeight="1">
      <c r="A18" s="18"/>
      <c r="B18" s="25"/>
      <c r="C18" s="25"/>
      <c r="D18" s="25"/>
      <c r="E18" s="18"/>
      <c r="F18" s="25"/>
      <c r="G18" s="19"/>
      <c r="I18" s="51"/>
      <c r="J18" s="51"/>
      <c r="K18" s="51"/>
      <c r="L18" s="51"/>
      <c r="M18" s="51"/>
    </row>
    <row r="19" spans="1:12" s="32" customFormat="1" ht="21.75" customHeight="1">
      <c r="A19" s="52" t="s">
        <v>27</v>
      </c>
      <c r="B19" s="52"/>
      <c r="C19" s="52"/>
      <c r="D19" s="25"/>
      <c r="E19" s="52" t="s">
        <v>17</v>
      </c>
      <c r="F19" s="52"/>
      <c r="G19" s="52"/>
      <c r="H19" s="56" t="s">
        <v>9</v>
      </c>
      <c r="I19" s="56"/>
      <c r="J19" s="56"/>
      <c r="K19" s="56"/>
      <c r="L19" s="56"/>
    </row>
    <row r="20" spans="1:12" s="32" customFormat="1" ht="21.75" customHeight="1">
      <c r="A20" s="13"/>
      <c r="B20" s="23"/>
      <c r="C20" s="3"/>
      <c r="D20" s="16" t="s">
        <v>9</v>
      </c>
      <c r="E20" s="13"/>
      <c r="F20" s="16"/>
      <c r="G20" s="13"/>
      <c r="H20" s="16"/>
      <c r="I20" s="16"/>
      <c r="J20" s="16"/>
      <c r="K20" s="16"/>
      <c r="L20" s="16"/>
    </row>
    <row r="21" ht="24" customHeight="1"/>
    <row r="22" spans="1:12" s="13" customFormat="1" ht="15.75">
      <c r="A22" s="21"/>
      <c r="B22" s="6"/>
      <c r="C22" s="7"/>
      <c r="D22" s="8"/>
      <c r="E22" s="9"/>
      <c r="F22" s="10"/>
      <c r="G22" s="9"/>
      <c r="H22" s="11"/>
      <c r="I22" s="11"/>
      <c r="J22" s="11"/>
      <c r="K22" s="11"/>
      <c r="L22" s="11"/>
    </row>
    <row r="23" spans="1:12" s="13" customFormat="1" ht="15.75">
      <c r="A23" s="21"/>
      <c r="B23" s="6"/>
      <c r="C23" s="7"/>
      <c r="D23" s="8"/>
      <c r="E23" s="9"/>
      <c r="F23" s="10"/>
      <c r="G23" s="9"/>
      <c r="H23" s="11"/>
      <c r="I23" s="11"/>
      <c r="J23" s="11"/>
      <c r="K23" s="11"/>
      <c r="L23" s="11"/>
    </row>
    <row r="24" spans="1:12" s="13" customFormat="1" ht="26.25" customHeight="1">
      <c r="A24" s="21"/>
      <c r="B24" s="6"/>
      <c r="C24" s="7"/>
      <c r="D24" s="8"/>
      <c r="E24" s="9"/>
      <c r="F24" s="10"/>
      <c r="G24" s="9"/>
      <c r="H24" s="11"/>
      <c r="I24" s="11"/>
      <c r="J24" s="11"/>
      <c r="K24" s="11"/>
      <c r="L24" s="11"/>
    </row>
    <row r="25" spans="1:12" s="13" customFormat="1" ht="30" customHeight="1">
      <c r="A25" s="21"/>
      <c r="B25" s="6"/>
      <c r="C25" s="7"/>
      <c r="D25" s="8"/>
      <c r="E25" s="9"/>
      <c r="F25" s="10"/>
      <c r="G25" s="9"/>
      <c r="H25" s="11"/>
      <c r="I25" s="11"/>
      <c r="J25" s="11"/>
      <c r="K25" s="11"/>
      <c r="L25" s="11"/>
    </row>
    <row r="26" spans="1:12" s="13" customFormat="1" ht="33.75" customHeight="1">
      <c r="A26" s="21"/>
      <c r="B26" s="6"/>
      <c r="C26" s="7"/>
      <c r="D26" s="8"/>
      <c r="E26" s="9"/>
      <c r="F26" s="10"/>
      <c r="G26" s="9"/>
      <c r="H26" s="11"/>
      <c r="I26" s="11"/>
      <c r="J26" s="11"/>
      <c r="K26" s="11"/>
      <c r="L26" s="11"/>
    </row>
    <row r="27" spans="1:12" s="13" customFormat="1" ht="28.5" customHeight="1">
      <c r="A27" s="21"/>
      <c r="B27" s="6"/>
      <c r="C27" s="7"/>
      <c r="D27" s="8"/>
      <c r="E27" s="9"/>
      <c r="F27" s="10"/>
      <c r="G27" s="9"/>
      <c r="H27" s="11"/>
      <c r="I27" s="11"/>
      <c r="J27" s="11"/>
      <c r="K27" s="11"/>
      <c r="L27" s="11"/>
    </row>
    <row r="50" ht="15.75">
      <c r="G50" s="14"/>
    </row>
    <row r="51" ht="15.75">
      <c r="G51" s="14"/>
    </row>
  </sheetData>
  <mergeCells count="18">
    <mergeCell ref="A17:C17"/>
    <mergeCell ref="E17:G17"/>
    <mergeCell ref="H17:L17"/>
    <mergeCell ref="A15:C15"/>
    <mergeCell ref="A2:B2"/>
    <mergeCell ref="C2:L2"/>
    <mergeCell ref="A3:B3"/>
    <mergeCell ref="C3:L3"/>
    <mergeCell ref="A19:C19"/>
    <mergeCell ref="A5:L5"/>
    <mergeCell ref="E14:G14"/>
    <mergeCell ref="E15:G15"/>
    <mergeCell ref="E19:G19"/>
    <mergeCell ref="H13:L13"/>
    <mergeCell ref="H14:L14"/>
    <mergeCell ref="H15:L15"/>
    <mergeCell ref="H19:L19"/>
    <mergeCell ref="A14:C14"/>
  </mergeCells>
  <printOptions/>
  <pageMargins left="0.49" right="0.15748031496062992" top="0.5118110236220472" bottom="0.1968503937007874" header="0.5118110236220472" footer="0.196850393700787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 VAN THINH</dc:creator>
  <cp:keywords/>
  <dc:description/>
  <cp:lastModifiedBy>Windows User</cp:lastModifiedBy>
  <cp:lastPrinted>2017-04-23T03:40:57Z</cp:lastPrinted>
  <dcterms:created xsi:type="dcterms:W3CDTF">2015-11-27T08:59:55Z</dcterms:created>
  <dcterms:modified xsi:type="dcterms:W3CDTF">2017-05-03T01:10:29Z</dcterms:modified>
  <cp:category/>
  <cp:version/>
  <cp:contentType/>
  <cp:contentStatus/>
</cp:coreProperties>
</file>